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90" windowWidth="11580" windowHeight="6795"/>
  </bookViews>
  <sheets>
    <sheet name="Tabelle1" sheetId="7" r:id="rId1"/>
    <sheet name="Diagramm2" sheetId="6" r:id="rId2"/>
    <sheet name="semilog" sheetId="4" r:id="rId3"/>
    <sheet name="Grundlagen der Meßtechnik" sheetId="1" r:id="rId4"/>
  </sheets>
  <calcPr calcId="145621" iterate="1"/>
</workbook>
</file>

<file path=xl/calcChain.xml><?xml version="1.0" encoding="utf-8"?>
<calcChain xmlns="http://schemas.openxmlformats.org/spreadsheetml/2006/main">
  <c r="B2" i="7" l="1"/>
  <c r="B3" i="7"/>
  <c r="A4" i="7"/>
  <c r="B4" i="7" s="1"/>
  <c r="A5" i="7"/>
  <c r="B5" i="7" s="1"/>
  <c r="A6" i="7"/>
  <c r="B6" i="7"/>
  <c r="A7" i="7"/>
  <c r="B7" i="7"/>
  <c r="A8" i="7"/>
  <c r="B8" i="7"/>
  <c r="A9" i="7"/>
  <c r="B9" i="7"/>
  <c r="A10" i="7"/>
  <c r="B10" i="7"/>
  <c r="A11" i="7"/>
  <c r="B11" i="7"/>
  <c r="A12" i="7"/>
  <c r="B12" i="7"/>
  <c r="A13" i="7"/>
  <c r="B13" i="7"/>
  <c r="A14" i="7"/>
  <c r="B14" i="7"/>
  <c r="A15" i="7"/>
  <c r="B15" i="7"/>
  <c r="B16" i="7"/>
</calcChain>
</file>

<file path=xl/sharedStrings.xml><?xml version="1.0" encoding="utf-8"?>
<sst xmlns="http://schemas.openxmlformats.org/spreadsheetml/2006/main" count="109" uniqueCount="109">
  <si>
    <t>Prüfung:</t>
  </si>
  <si>
    <t>Meßgrößen:</t>
  </si>
  <si>
    <t>Meßobjekt:</t>
  </si>
  <si>
    <t>Träger der Meßgröße, kann Objekt, Zustand, Körper, Vorgang sein</t>
  </si>
  <si>
    <t>Wahrer Wert:</t>
  </si>
  <si>
    <t>Richtiger Wert:</t>
  </si>
  <si>
    <t xml:space="preserve"> Vergleich der Größe mit einer Einheit</t>
  </si>
  <si>
    <t>Messung:</t>
  </si>
  <si>
    <t>Meßgröße zeitlich verändert</t>
  </si>
  <si>
    <t xml:space="preserve">Dynamische Messung: </t>
  </si>
  <si>
    <t>zeitlich ( in Betrachtungszeitraum ) unveränderliche Meßgröße</t>
  </si>
  <si>
    <t xml:space="preserve">Statische Messung: </t>
  </si>
  <si>
    <t>Zählen:</t>
  </si>
  <si>
    <t>Klassierung:</t>
  </si>
  <si>
    <t>Meßprinzip:</t>
  </si>
  <si>
    <t>Meßmethode:</t>
  </si>
  <si>
    <t>Meßverfahren:</t>
  </si>
  <si>
    <t>Einflußgröße:</t>
  </si>
  <si>
    <t>Meßsignale:</t>
  </si>
  <si>
    <t>Wiederholbedingungen:</t>
  </si>
  <si>
    <t xml:space="preserve">Wiederholen von Messungen in unterschiedlichen Bedingungen </t>
  </si>
  <si>
    <t xml:space="preserve">Erweiterte Vergleichsbedingungen: </t>
  </si>
  <si>
    <t>Ausgabe:</t>
  </si>
  <si>
    <t>Meßwert:</t>
  </si>
  <si>
    <t>Erwartungswert:</t>
  </si>
  <si>
    <t>Meßergebnis:</t>
  </si>
  <si>
    <t>Unberichtigtes Meßergebnis:</t>
  </si>
  <si>
    <t>Berichtigen:</t>
  </si>
  <si>
    <t>Korrektion:</t>
  </si>
  <si>
    <t>Meßabweichung:</t>
  </si>
  <si>
    <t>Meßunsicherheit:</t>
  </si>
  <si>
    <t>Meßunsicherheit, bezogen auf den Betrag des Meßergebnisses.</t>
  </si>
  <si>
    <t xml:space="preserve">Relative Meßunsicherheit: </t>
  </si>
  <si>
    <t>Wiederholstandartabweichung:</t>
  </si>
  <si>
    <t>Vergleichstandartabweichung:</t>
  </si>
  <si>
    <t>Meßergebnis + Meßunsicherheit</t>
  </si>
  <si>
    <t xml:space="preserve">Vollständiges Meßergebnis: </t>
  </si>
  <si>
    <t>Gerät zum messen einer Größe. Auch dann wenn nicht unmittelbar eine Ausgabe liefert.</t>
  </si>
  <si>
    <t xml:space="preserve">Meßgerät: </t>
  </si>
  <si>
    <t xml:space="preserve">Meßeinrichtung: </t>
  </si>
  <si>
    <t>Aufnehmer:</t>
  </si>
  <si>
    <t>Maßverkörperung:</t>
  </si>
  <si>
    <t>Referenzmaterial:</t>
  </si>
  <si>
    <t>Normal:</t>
  </si>
  <si>
    <t>Größe, die von einen Meßgerät am Eingang erfaßt werden soll.</t>
  </si>
  <si>
    <t xml:space="preserve">Eingangsgrößen eines Meßgerätes: </t>
  </si>
  <si>
    <t>Größe, die am Ausgang eines Meßgerätes als Antwort vorliegt.</t>
  </si>
  <si>
    <t xml:space="preserve">Ausgangsgröße eines Meßgerätes: </t>
  </si>
  <si>
    <t>Kalibrierung:</t>
  </si>
  <si>
    <t xml:space="preserve"> Nachstellen der Ausgangsgröße, damit sie vom richtig geltendem Wert so wenig wie möglich abweicht</t>
  </si>
  <si>
    <t>Justierung:</t>
  </si>
  <si>
    <t>Meßbereich:</t>
  </si>
  <si>
    <t>Übertragungsverhalten eines Meßgerätes:</t>
  </si>
  <si>
    <t>Ansprechschwelle:</t>
  </si>
  <si>
    <t>Empfindlichkeit:</t>
  </si>
  <si>
    <t>Auflösung:</t>
  </si>
  <si>
    <t>Die Richtungsbedingte Differenz bei einem Umkehrvorgang. Niemals bei fortlaufender Meßgrößen, Messung ändern.</t>
  </si>
  <si>
    <t xml:space="preserve">Hysterese eines Meßgerätes: </t>
  </si>
  <si>
    <t xml:space="preserve">Rückwirkung eines Meßgerätes: </t>
  </si>
  <si>
    <t>Meßgerätedrift:</t>
  </si>
  <si>
    <t>Einstelldauer:</t>
  </si>
  <si>
    <t>Derjenige Beitrag der zur Meßabweichung, der durch ein Meßgerät verursacht wird.</t>
  </si>
  <si>
    <t xml:space="preserve">Meßabweichung eines Meßgerätes: </t>
  </si>
  <si>
    <t>Festgestellte systematische Meßabweichung eines Meßgerätes:</t>
  </si>
  <si>
    <t xml:space="preserve">Fehlergrenzen: </t>
  </si>
  <si>
    <t>die zu messen Physikalische Größe</t>
  </si>
  <si>
    <t>1) Aufstellung einer Forderung
2) Endscheidung ob diese erfüllt werden</t>
  </si>
  <si>
    <t>Gesamtheit aller Meßgeräte und zusätzlicher Einrichtung zur Erzielung eines Meßergebnisses.
Meßanlage: wird üblicherweise für fest installierte und umfangreiche Meßeinrichtungen verwendet.</t>
  </si>
  <si>
    <t>Einfluß eines Meßgerätes bei seiner Anwendung. z.B. zusammendrücken des Meßobjektes</t>
  </si>
  <si>
    <t>Kleinste Änderung der Eingangsgröße die zu einer Änderung der Ausgangsgröße des Meßbereichs führt.</t>
  </si>
  <si>
    <t>Anzahl der Punkte, die ein Anzeigegerät darstellen kann.</t>
  </si>
  <si>
    <t>erstes Element einer Meßkette</t>
  </si>
  <si>
    <r>
      <t xml:space="preserve">von der Meßeinrichtung gelieferte Information 
</t>
    </r>
    <r>
      <rPr>
        <u/>
        <sz val="10"/>
        <rFont val="Arial"/>
        <family val="2"/>
      </rPr>
      <t>Direkte Ausgabe:</t>
    </r>
    <r>
      <rPr>
        <sz val="10"/>
        <rFont val="Arial"/>
        <family val="2"/>
      </rPr>
      <t xml:space="preserve">    Anzeige → Mensch
</t>
    </r>
    <r>
      <rPr>
        <u/>
        <sz val="10"/>
        <rFont val="Arial"/>
        <family val="2"/>
      </rPr>
      <t xml:space="preserve">Indirekte Ausgabe: </t>
    </r>
    <r>
      <rPr>
        <sz val="10"/>
        <rFont val="Arial"/>
        <family val="2"/>
      </rPr>
      <t xml:space="preserve"> für Maschine</t>
    </r>
  </si>
  <si>
    <t>Berücksichtigen bekannter Meßabweichung</t>
  </si>
  <si>
    <t>Größe die nicht Gegenstand der Messung ist, jedoch die Meßgröße oder die Ausgabe beeinflußt.</t>
  </si>
  <si>
    <t>Zeitspanne zwischen einer Änderung des Wertes der Eingangsgröße und dem Wert der Ausgangsgröße innerhalb vorgegebener Grenzen bleibt.</t>
  </si>
  <si>
    <r>
      <t xml:space="preserve">Wie sich bei kleinen Änderungen des Eingangssignales die Anzeige verhält.
Empfindlichkeit = </t>
    </r>
    <r>
      <rPr>
        <u/>
        <sz val="10"/>
        <rFont val="Arial"/>
        <family val="2"/>
      </rPr>
      <t xml:space="preserve"> ∆ AUS  </t>
    </r>
    <r>
      <rPr>
        <sz val="10"/>
        <rFont val="Arial"/>
        <family val="2"/>
      </rPr>
      <t xml:space="preserve"> = </t>
    </r>
    <r>
      <rPr>
        <u/>
        <sz val="10"/>
        <rFont val="Arial"/>
        <family val="2"/>
      </rPr>
      <t xml:space="preserve"> ∆ Wirkung </t>
    </r>
    <r>
      <rPr>
        <sz val="10"/>
        <rFont val="Arial"/>
        <family val="2"/>
      </rPr>
      <t xml:space="preserve">
                           ∆ EIN         ∆ Ursache
Bei Verstärkern auch Verstärkung ( Gain )</t>
    </r>
  </si>
  <si>
    <t>Mittelwert der unter Wiederholbedingung gewonnene Meßwerte</t>
  </si>
  <si>
    <r>
      <t xml:space="preserve">Abweichungsgrenzbetrag für Meßabweichung eines Meßgerätes.
z.B. Voltmeter: Meßbereich 0 – 50V , Klasse 1,5
f = Fehler
            </t>
    </r>
    <r>
      <rPr>
        <u/>
        <sz val="10"/>
        <rFont val="Arial"/>
        <family val="2"/>
      </rPr>
      <t xml:space="preserve"> Endwert x Klasse </t>
    </r>
    <r>
      <rPr>
        <sz val="10"/>
        <rFont val="Arial"/>
        <family val="2"/>
      </rPr>
      <t xml:space="preserve">      </t>
    </r>
    <r>
      <rPr>
        <u/>
        <sz val="10"/>
        <rFont val="Arial"/>
        <family val="2"/>
      </rPr>
      <t xml:space="preserve"> 50 x 1,5</t>
    </r>
    <r>
      <rPr>
        <sz val="10"/>
        <rFont val="Arial"/>
        <family val="2"/>
      </rPr>
      <t xml:space="preserve">
f</t>
    </r>
    <r>
      <rPr>
        <vertAlign val="subscript"/>
        <sz val="10"/>
        <rFont val="Arial"/>
        <family val="2"/>
      </rPr>
      <t>abs</t>
    </r>
    <r>
      <rPr>
        <sz val="10"/>
        <rFont val="Arial"/>
        <family val="2"/>
      </rPr>
      <t xml:space="preserve"> =               100             =     100       =  0,75V
          </t>
    </r>
    <r>
      <rPr>
        <u/>
        <sz val="10"/>
        <rFont val="Arial"/>
        <family val="2"/>
      </rPr>
      <t xml:space="preserve"> f</t>
    </r>
    <r>
      <rPr>
        <u/>
        <vertAlign val="subscript"/>
        <sz val="10"/>
        <rFont val="Arial"/>
        <family val="2"/>
      </rPr>
      <t>abs</t>
    </r>
    <r>
      <rPr>
        <u/>
        <sz val="10"/>
        <rFont val="Arial"/>
        <family val="2"/>
      </rPr>
      <t xml:space="preserve"> x 100</t>
    </r>
    <r>
      <rPr>
        <sz val="10"/>
        <rFont val="Arial"/>
        <family val="2"/>
      </rPr>
      <t xml:space="preserve">     </t>
    </r>
    <r>
      <rPr>
        <u/>
        <sz val="10"/>
        <rFont val="Arial"/>
        <family val="2"/>
      </rPr>
      <t xml:space="preserve"> 0,75 x 100</t>
    </r>
    <r>
      <rPr>
        <sz val="10"/>
        <rFont val="Arial"/>
        <family val="2"/>
      </rPr>
      <t xml:space="preserve">
F</t>
    </r>
    <r>
      <rPr>
        <vertAlign val="subscript"/>
        <sz val="10"/>
        <rFont val="Arial"/>
        <family val="2"/>
      </rPr>
      <t>rel</t>
    </r>
    <r>
      <rPr>
        <sz val="10"/>
        <rFont val="Arial"/>
        <family val="2"/>
      </rPr>
      <t xml:space="preserve"> =   Meßwert   =    z.B. 4,5    =  16,6%</t>
    </r>
  </si>
  <si>
    <t>Geschätzter Beitrag eines Meßgerätes zur systematischen Meßabweichung.</t>
  </si>
  <si>
    <t>Ermitteln der Differenz zwischen Ausganggröße und Eingangsgröße. Dabei wird das Meßgerät verändert.</t>
  </si>
  <si>
    <t>Zuordnung einer Menge zu Klassen und feststellen der Häufigkeit in der Klasse
Sortieren: Trennung der Elemente einer Menge nach Klassen
Dosieren: z.B. Herstellung einer Mischung vorgegebenen
                      Zusammensetzungen</t>
  </si>
  <si>
    <t>Wert zum Berichtigen</t>
  </si>
  <si>
    <t>Gerät, das einen oder mehrere feste Werte einer Größe darstellt oder liefert.</t>
  </si>
  <si>
    <r>
      <t xml:space="preserve">Abweichung von wahren Wert, bestehend aus einem systematischen und einen zufälligen Anteil.
</t>
    </r>
    <r>
      <rPr>
        <u/>
        <sz val="10"/>
        <rFont val="Arial"/>
        <family val="2"/>
      </rPr>
      <t>Zufällige Abweichung:</t>
    </r>
    <r>
      <rPr>
        <sz val="10"/>
        <rFont val="Arial"/>
        <family val="2"/>
      </rPr>
      <t xml:space="preserve"> Abweichung des unberichtigten Meßergebnisses
                                vom Erwartungswert
</t>
    </r>
    <r>
      <rPr>
        <u/>
        <sz val="10"/>
        <rFont val="Arial"/>
        <family val="2"/>
      </rPr>
      <t>Systematisch Meßabweichung:</t>
    </r>
    <r>
      <rPr>
        <sz val="10"/>
        <rFont val="Arial"/>
        <family val="2"/>
      </rPr>
      <t xml:space="preserve"> Abweichung des Erwartungswertes vom
                                               wahren Wert. Haben eine feste Größe und
                                               fixe Vorzeichen ( für eine bestimmte Zeit ).
                                               Können sich z.B. durch Alterung oder
                                               Verschleiß verändern.</t>
    </r>
  </si>
  <si>
    <t>Der Bereich in dem ein Meßgerät messen kann. Der Meßbereich wird durch Anfangswert und Endwert ergeben.</t>
  </si>
  <si>
    <t>Aus ( mehreren ) Messungen gewonnene Schätzwert für den Wahren Wert.</t>
  </si>
  <si>
    <t>Langsame zeitliche Veränderung des Wertes eines Meßgerätes.</t>
  </si>
  <si>
    <t>Vorgangsweise bei der Durchführung der Messung. Unabhängig vom Meßprinzip. ( Meßstrategie )</t>
  </si>
  <si>
    <t>Physikalisch Grundlagen des Messen ( für das Indirekte Messen )</t>
  </si>
  <si>
    <t>Das ist der Zeitlich Verlauf der Abbildung einer Größe. Information ist im Informationsparameter enthalten.</t>
  </si>
  <si>
    <t>Die Meßunsicherheit ist ein quantitatives Maß für die Genauigkeit der Messung.</t>
  </si>
  <si>
    <t>Meßprinzip + Meßmethode</t>
  </si>
  <si>
    <t xml:space="preserve">Ergebnis einer Einzelmessung </t>
  </si>
  <si>
    <r>
      <t xml:space="preserve">genaue Einheit zum feststellen von Größen, Mengen oder anderen Werten und Zahlen
</t>
    </r>
    <r>
      <rPr>
        <u/>
        <sz val="10"/>
        <rFont val="Arial"/>
        <family val="2"/>
      </rPr>
      <t>Primärnormal:
Sekundärnormal:
Bezugsnormal:</t>
    </r>
    <r>
      <rPr>
        <sz val="10"/>
        <rFont val="Arial"/>
        <family val="2"/>
      </rPr>
      <t xml:space="preserve">
</t>
    </r>
    <r>
      <rPr>
        <u/>
        <sz val="10"/>
        <rFont val="Arial"/>
        <family val="2"/>
      </rPr>
      <t xml:space="preserve">Kontrollnormal: </t>
    </r>
    <r>
      <rPr>
        <sz val="10"/>
        <rFont val="Arial"/>
        <family val="2"/>
      </rPr>
      <t xml:space="preserve">soll nicht verwendet werden 
</t>
    </r>
    <r>
      <rPr>
        <u/>
        <sz val="10"/>
        <rFont val="Arial"/>
        <family val="2"/>
      </rPr>
      <t xml:space="preserve">Gebrauchsnormal:
Internationales Normal:
Nationales Normal:  </t>
    </r>
  </si>
  <si>
    <t>Vergleichsmaterial zur Kaliprierung</t>
  </si>
  <si>
    <t>Bekannter Wert für Vergleichszwecke ( tritt an Stelle des Wahren Wert )</t>
  </si>
  <si>
    <t xml:space="preserve">Beziehung zwischen den Wert der Eingangsgröße und dem Wert der Ausgangsgröße. </t>
  </si>
  <si>
    <t>Statisches Maß für den Wahren Wert.</t>
  </si>
  <si>
    <t>Aus Messung gewonnene Schätzwert für den Erwartungswert</t>
  </si>
  <si>
    <t>Ziel der Messung der nur ausnahmsweise exakt erreicht werden kann</t>
  </si>
  <si>
    <t>Wiederholen von Messungen unter gleichen Bedingungen ( Ort, Person, Meßeinrichtung )</t>
  </si>
  <si>
    <t>Die Standartabweichung ist ein statisches Maß für die Streuung. Kennzeichnet die Streuung um den Erwartungswert.</t>
  </si>
  <si>
    <t>Ermittlung der Anzahl der Elemente einer Menge von Objekten</t>
  </si>
  <si>
    <t>Grafik</t>
  </si>
  <si>
    <t>Meßkette:</t>
  </si>
  <si>
    <t xml:space="preserve"> R Pt100 </t>
  </si>
  <si>
    <t>Temp.</t>
  </si>
  <si>
    <t>R NTC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</si>
</sst>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vertAlign val="subscript"/>
      <sz val="10"/>
      <name val="Arial"/>
      <family val="2"/>
    </font>
    <font>
      <u/>
      <vertAlign val="subscript"/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2" fontId="0" fillId="2" borderId="4" xfId="0" applyNumberFormat="1" applyFill="1" applyBorder="1" applyAlignment="1"/>
    <xf numFmtId="2" fontId="0" fillId="2" borderId="5" xfId="0" applyNumberFormat="1" applyFill="1" applyBorder="1" applyAlignment="1"/>
    <xf numFmtId="2" fontId="0" fillId="2" borderId="6" xfId="0" applyNumberFormat="1" applyFill="1" applyBorder="1" applyAlignment="1"/>
    <xf numFmtId="2" fontId="0" fillId="2" borderId="7" xfId="0" applyNumberFormat="1" applyFill="1" applyBorder="1" applyAlignment="1"/>
    <xf numFmtId="2" fontId="0" fillId="2" borderId="8" xfId="0" applyNumberFormat="1" applyFill="1" applyBorder="1" applyAlignment="1"/>
    <xf numFmtId="2" fontId="0" fillId="2" borderId="9" xfId="0" applyNumberFormat="1" applyFill="1" applyBorder="1" applyAlignment="1"/>
    <xf numFmtId="2" fontId="0" fillId="2" borderId="10" xfId="0" applyNumberFormat="1" applyFill="1" applyBorder="1" applyAlignment="1"/>
    <xf numFmtId="2" fontId="0" fillId="2" borderId="11" xfId="0" applyNumberFormat="1" applyFill="1" applyBorder="1" applyAlignment="1"/>
    <xf numFmtId="2" fontId="0" fillId="2" borderId="12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AT"/>
              <a:t>Kennlinie R NTC</a:t>
            </a:r>
          </a:p>
        </c:rich>
      </c:tx>
      <c:layout>
        <c:manualLayout>
          <c:xMode val="edge"/>
          <c:yMode val="edge"/>
          <c:x val="0.43645833333333334"/>
          <c:y val="2.02020202020202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58333333333334E-2"/>
          <c:y val="0.12457912457912458"/>
          <c:w val="0.81145833333333328"/>
          <c:h val="0.76430976430976427"/>
        </c:manualLayout>
      </c:layout>
      <c:scatterChart>
        <c:scatterStyle val="lineMarker"/>
        <c:varyColors val="0"/>
        <c:ser>
          <c:idx val="0"/>
          <c:order val="0"/>
          <c:tx>
            <c:strRef>
              <c:f>Tabelle1!$C$1</c:f>
              <c:strCache>
                <c:ptCount val="1"/>
                <c:pt idx="0">
                  <c:v>R NTC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Tabelle1!$B$2:$B$16</c:f>
              <c:numCache>
                <c:formatCode>0.00</c:formatCode>
                <c:ptCount val="15"/>
                <c:pt idx="0">
                  <c:v>24.181818181818187</c:v>
                </c:pt>
                <c:pt idx="1">
                  <c:v>31.168831168831169</c:v>
                </c:pt>
                <c:pt idx="2">
                  <c:v>36.36363636363636</c:v>
                </c:pt>
                <c:pt idx="3">
                  <c:v>41.558441558441558</c:v>
                </c:pt>
                <c:pt idx="4">
                  <c:v>46.753246753246749</c:v>
                </c:pt>
                <c:pt idx="5">
                  <c:v>51.948051948051948</c:v>
                </c:pt>
                <c:pt idx="6">
                  <c:v>57.142857142857139</c:v>
                </c:pt>
                <c:pt idx="7">
                  <c:v>62.337662337662337</c:v>
                </c:pt>
                <c:pt idx="8">
                  <c:v>67.532467532467535</c:v>
                </c:pt>
                <c:pt idx="9">
                  <c:v>72.72727272727272</c:v>
                </c:pt>
                <c:pt idx="10">
                  <c:v>77.922077922077918</c:v>
                </c:pt>
                <c:pt idx="11">
                  <c:v>83.116883116883116</c:v>
                </c:pt>
                <c:pt idx="12">
                  <c:v>88.311688311688314</c:v>
                </c:pt>
                <c:pt idx="13">
                  <c:v>93.506493506493499</c:v>
                </c:pt>
                <c:pt idx="14">
                  <c:v>100</c:v>
                </c:pt>
              </c:numCache>
            </c:numRef>
          </c:xVal>
          <c:yVal>
            <c:numRef>
              <c:f>Tabelle1!$C$2:$C$16</c:f>
              <c:numCache>
                <c:formatCode>0.00</c:formatCode>
                <c:ptCount val="15"/>
                <c:pt idx="0">
                  <c:v>26.13</c:v>
                </c:pt>
                <c:pt idx="1">
                  <c:v>22.07</c:v>
                </c:pt>
                <c:pt idx="2">
                  <c:v>19.329999999999998</c:v>
                </c:pt>
                <c:pt idx="3">
                  <c:v>17.010000000000002</c:v>
                </c:pt>
                <c:pt idx="4">
                  <c:v>14.98</c:v>
                </c:pt>
                <c:pt idx="5">
                  <c:v>13.34</c:v>
                </c:pt>
                <c:pt idx="6">
                  <c:v>11.89</c:v>
                </c:pt>
                <c:pt idx="7">
                  <c:v>10.58</c:v>
                </c:pt>
                <c:pt idx="8">
                  <c:v>9.3000000000000007</c:v>
                </c:pt>
                <c:pt idx="9">
                  <c:v>8.3699999999999992</c:v>
                </c:pt>
                <c:pt idx="10">
                  <c:v>7.38</c:v>
                </c:pt>
                <c:pt idx="11">
                  <c:v>6.64</c:v>
                </c:pt>
                <c:pt idx="12">
                  <c:v>5.87</c:v>
                </c:pt>
                <c:pt idx="13">
                  <c:v>5.17</c:v>
                </c:pt>
                <c:pt idx="14">
                  <c:v>4.4800000000000004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20672"/>
        <c:axId val="30222976"/>
      </c:scatterChart>
      <c:valAx>
        <c:axId val="30220672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AT"/>
                  <a:t>Temperatur</a:t>
                </a:r>
              </a:p>
            </c:rich>
          </c:tx>
          <c:layout>
            <c:manualLayout>
              <c:xMode val="edge"/>
              <c:yMode val="edge"/>
              <c:x val="0.42916666666666664"/>
              <c:y val="0.9410774410774410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222976"/>
        <c:crosses val="autoZero"/>
        <c:crossBetween val="midCat"/>
        <c:majorUnit val="10"/>
        <c:minorUnit val="1"/>
      </c:valAx>
      <c:valAx>
        <c:axId val="30222976"/>
        <c:scaling>
          <c:orientation val="minMax"/>
          <c:max val="4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AT"/>
                  <a:t>Widerstand</a:t>
                </a:r>
              </a:p>
            </c:rich>
          </c:tx>
          <c:layout>
            <c:manualLayout>
              <c:xMode val="edge"/>
              <c:yMode val="edge"/>
              <c:x val="1.3541666666666667E-2"/>
              <c:y val="0.442760942760942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30220672"/>
        <c:crosses val="autoZero"/>
        <c:crossBetween val="midCat"/>
        <c:majorUnit val="10"/>
        <c:minorUnit val="10"/>
      </c:valAx>
      <c:spPr>
        <a:solidFill>
          <a:srgbClr val="CCFFCC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375"/>
          <c:y val="0.4781144781144781"/>
          <c:w val="6.0416666666666667E-2"/>
          <c:h val="3.703703703703703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9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A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AT"/>
              <a:t>Kennlinie semilog</a:t>
            </a:r>
          </a:p>
        </c:rich>
      </c:tx>
      <c:layout>
        <c:manualLayout>
          <c:xMode val="edge"/>
          <c:yMode val="edge"/>
          <c:x val="0.42604166666666665"/>
          <c:y val="2.020202020202020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791666666666669E-2"/>
          <c:y val="0.12794612794612795"/>
          <c:w val="0.74062499999999998"/>
          <c:h val="0.76430976430976427"/>
        </c:manualLayout>
      </c:layout>
      <c:scatterChart>
        <c:scatterStyle val="lineMarker"/>
        <c:varyColors val="0"/>
        <c:ser>
          <c:idx val="0"/>
          <c:order val="0"/>
          <c:tx>
            <c:strRef>
              <c:f>Tabelle1!$C$1</c:f>
              <c:strCache>
                <c:ptCount val="1"/>
                <c:pt idx="0">
                  <c:v>R NTC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0000FF"/>
                </a:solidFill>
                <a:prstDash val="solid"/>
              </a:ln>
            </c:spPr>
            <c:trendlineType val="exp"/>
            <c:backward val="24"/>
            <c:dispRSqr val="0"/>
            <c:dispEq val="1"/>
            <c:trendlineLbl>
              <c:layout>
                <c:manualLayout>
                  <c:x val="-0.30401762119293951"/>
                  <c:y val="-0.34249061600230718"/>
                </c:manualLayout>
              </c:layout>
              <c:tx>
                <c:rich>
                  <a:bodyPr/>
                  <a:lstStyle/>
                  <a:p>
                    <a:pPr>
                      <a:defRPr sz="12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de-AT" sz="12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y = </a:t>
                    </a:r>
                    <a:r>
                      <a:rPr lang="de-AT" sz="2000" b="0" i="0" u="none" strike="noStrike" baseline="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44,762e</a:t>
                    </a:r>
                    <a:r>
                      <a:rPr lang="de-AT" sz="2000" b="0" i="0" u="none" strike="noStrike" baseline="30000">
                        <a:solidFill>
                          <a:srgbClr val="000000"/>
                        </a:solidFill>
                        <a:latin typeface="Arial"/>
                        <a:cs typeface="Arial"/>
                      </a:rPr>
                      <a:t>-0,0231x</a:t>
                    </a:r>
                  </a:p>
                </c:rich>
              </c:tx>
              <c:numFmt formatCode="General" sourceLinked="0"/>
              <c:spPr>
                <a:solidFill>
                  <a:srgbClr val="FFFFFF"/>
                </a:solidFill>
                <a:ln w="3175">
                  <a:solidFill>
                    <a:srgbClr val="000000"/>
                  </a:solidFill>
                  <a:prstDash val="solid"/>
                </a:ln>
              </c:spPr>
            </c:trendlineLbl>
          </c:trendline>
          <c:xVal>
            <c:numRef>
              <c:f>Tabelle1!$B$2:$B$16</c:f>
              <c:numCache>
                <c:formatCode>0.00</c:formatCode>
                <c:ptCount val="15"/>
                <c:pt idx="0">
                  <c:v>24.181818181818187</c:v>
                </c:pt>
                <c:pt idx="1">
                  <c:v>31.168831168831169</c:v>
                </c:pt>
                <c:pt idx="2">
                  <c:v>36.36363636363636</c:v>
                </c:pt>
                <c:pt idx="3">
                  <c:v>41.558441558441558</c:v>
                </c:pt>
                <c:pt idx="4">
                  <c:v>46.753246753246749</c:v>
                </c:pt>
                <c:pt idx="5">
                  <c:v>51.948051948051948</c:v>
                </c:pt>
                <c:pt idx="6">
                  <c:v>57.142857142857139</c:v>
                </c:pt>
                <c:pt idx="7">
                  <c:v>62.337662337662337</c:v>
                </c:pt>
                <c:pt idx="8">
                  <c:v>67.532467532467535</c:v>
                </c:pt>
                <c:pt idx="9">
                  <c:v>72.72727272727272</c:v>
                </c:pt>
                <c:pt idx="10">
                  <c:v>77.922077922077918</c:v>
                </c:pt>
                <c:pt idx="11">
                  <c:v>83.116883116883116</c:v>
                </c:pt>
                <c:pt idx="12">
                  <c:v>88.311688311688314</c:v>
                </c:pt>
                <c:pt idx="13">
                  <c:v>93.506493506493499</c:v>
                </c:pt>
                <c:pt idx="14">
                  <c:v>100</c:v>
                </c:pt>
              </c:numCache>
            </c:numRef>
          </c:xVal>
          <c:yVal>
            <c:numRef>
              <c:f>Tabelle1!$C$2:$C$16</c:f>
              <c:numCache>
                <c:formatCode>0.00</c:formatCode>
                <c:ptCount val="15"/>
                <c:pt idx="0">
                  <c:v>26.13</c:v>
                </c:pt>
                <c:pt idx="1">
                  <c:v>22.07</c:v>
                </c:pt>
                <c:pt idx="2">
                  <c:v>19.329999999999998</c:v>
                </c:pt>
                <c:pt idx="3">
                  <c:v>17.010000000000002</c:v>
                </c:pt>
                <c:pt idx="4">
                  <c:v>14.98</c:v>
                </c:pt>
                <c:pt idx="5">
                  <c:v>13.34</c:v>
                </c:pt>
                <c:pt idx="6">
                  <c:v>11.89</c:v>
                </c:pt>
                <c:pt idx="7">
                  <c:v>10.58</c:v>
                </c:pt>
                <c:pt idx="8">
                  <c:v>9.3000000000000007</c:v>
                </c:pt>
                <c:pt idx="9">
                  <c:v>8.3699999999999992</c:v>
                </c:pt>
                <c:pt idx="10">
                  <c:v>7.38</c:v>
                </c:pt>
                <c:pt idx="11">
                  <c:v>6.64</c:v>
                </c:pt>
                <c:pt idx="12">
                  <c:v>5.87</c:v>
                </c:pt>
                <c:pt idx="13">
                  <c:v>5.17</c:v>
                </c:pt>
                <c:pt idx="14">
                  <c:v>4.4800000000000004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624384"/>
        <c:axId val="156626304"/>
      </c:scatterChart>
      <c:valAx>
        <c:axId val="156624384"/>
        <c:scaling>
          <c:orientation val="minMax"/>
          <c:max val="1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AT"/>
                  <a:t>Temperatur</a:t>
                </a:r>
              </a:p>
            </c:rich>
          </c:tx>
          <c:layout>
            <c:manualLayout>
              <c:xMode val="edge"/>
              <c:yMode val="edge"/>
              <c:x val="0.39895833333333336"/>
              <c:y val="0.9444444444444444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6626304"/>
        <c:crosses val="autoZero"/>
        <c:crossBetween val="midCat"/>
        <c:majorUnit val="10"/>
        <c:minorUnit val="1"/>
      </c:valAx>
      <c:valAx>
        <c:axId val="156626304"/>
        <c:scaling>
          <c:logBase val="10"/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AT"/>
                  <a:t>Widerstand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4461279461279461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56624384"/>
        <c:crosses val="autoZero"/>
        <c:crossBetween val="midCat"/>
        <c:majorUnit val="10"/>
        <c:minorUnit val="1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64583333333333"/>
          <c:y val="0.46801346801346799"/>
          <c:w val="0.16354166666666667"/>
          <c:h val="7.239057239057239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0" workbookViewId="0"/>
  </sheetViews>
  <pageMargins left="0.78740157499999996" right="0.78740157499999996" top="0.984251969" bottom="0.984251969" header="0.4921259845" footer="0.4921259845"/>
  <pageSetup paperSize="9" orientation="landscape" r:id="rId1"/>
  <headerFooter alignWithMargins="0"/>
  <drawing r:id="rId2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247649</xdr:colOff>
      <xdr:row>0</xdr:row>
      <xdr:rowOff>200024</xdr:rowOff>
    </xdr:from>
    <xdr:to>
      <xdr:col>9</xdr:col>
      <xdr:colOff>219074</xdr:colOff>
      <xdr:row>12</xdr:row>
      <xdr:rowOff>142874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49" y="200024"/>
          <a:ext cx="4543425" cy="1952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de-AT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Es wurde die Temperatur von einen Lötkolben mit einen Pt100 und einen NTC gemessen. </a:t>
          </a:r>
        </a:p>
        <a:p>
          <a:pPr algn="l" rtl="0">
            <a:lnSpc>
              <a:spcPts val="1300"/>
            </a:lnSpc>
            <a:defRPr sz="1000"/>
          </a:pPr>
          <a:r>
            <a:rPr lang="de-AT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Der Widerstandswert vom Pt100 und NTC wurden parallel abgelesen und in eine EXCEL - Tabelle eingetragen. </a:t>
          </a:r>
        </a:p>
        <a:p>
          <a:pPr algn="l" rtl="0">
            <a:lnSpc>
              <a:spcPts val="1300"/>
            </a:lnSpc>
            <a:defRPr sz="1000"/>
          </a:pPr>
          <a:r>
            <a:rPr lang="de-AT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Mit Eingabe der Formel</a:t>
          </a:r>
        </a:p>
        <a:p>
          <a:pPr algn="l" rtl="0">
            <a:lnSpc>
              <a:spcPts val="1300"/>
            </a:lnSpc>
            <a:defRPr sz="1000"/>
          </a:pPr>
          <a:r>
            <a:rPr lang="de-AT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= (A2 - 100  ) / 0,385 wurde die Temperatur in B2 errechnet. </a:t>
          </a:r>
        </a:p>
        <a:p>
          <a:pPr algn="l" rtl="0">
            <a:lnSpc>
              <a:spcPts val="1300"/>
            </a:lnSpc>
            <a:defRPr sz="1000"/>
          </a:pPr>
          <a:endParaRPr lang="de-AT" sz="1200" b="0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de-AT" sz="1200" b="0" i="0" u="none" strike="noStrike" baseline="0">
              <a:solidFill>
                <a:srgbClr val="000000"/>
              </a:solidFill>
              <a:latin typeface="+mn-lt"/>
              <a:cs typeface="Arial"/>
            </a:rPr>
            <a:t>Mit dem Temperaturwert und den Widerstandswert vom NTC kam ein Diagramm zustande. An diesem Diagramm ist es nun möglich anhand von dem Widerstandswert des NTC die richtige Temperatur abzulesen.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30393" cy="563335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30393" cy="563335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L13" sqref="L13"/>
    </sheetView>
  </sheetViews>
  <sheetFormatPr baseColWidth="10" defaultRowHeight="12.75" x14ac:dyDescent="0.2"/>
  <sheetData>
    <row r="1" spans="1:3" ht="17.25" thickTop="1" thickBot="1" x14ac:dyDescent="0.25">
      <c r="A1" s="4" t="s">
        <v>106</v>
      </c>
      <c r="B1" s="5" t="s">
        <v>107</v>
      </c>
      <c r="C1" s="6" t="s">
        <v>108</v>
      </c>
    </row>
    <row r="2" spans="1:3" ht="13.5" thickTop="1" x14ac:dyDescent="0.2">
      <c r="A2" s="7">
        <v>109.31</v>
      </c>
      <c r="B2" s="8">
        <f>(A2-100)/0.385</f>
        <v>24.181818181818187</v>
      </c>
      <c r="C2" s="9">
        <v>26.13</v>
      </c>
    </row>
    <row r="3" spans="1:3" x14ac:dyDescent="0.2">
      <c r="A3" s="10">
        <v>112</v>
      </c>
      <c r="B3" s="11">
        <f t="shared" ref="B3:B16" si="0">(A3-100)/0.385</f>
        <v>31.168831168831169</v>
      </c>
      <c r="C3" s="12">
        <v>22.07</v>
      </c>
    </row>
    <row r="4" spans="1:3" x14ac:dyDescent="0.2">
      <c r="A4" s="10">
        <f>A3+2</f>
        <v>114</v>
      </c>
      <c r="B4" s="11">
        <f t="shared" si="0"/>
        <v>36.36363636363636</v>
      </c>
      <c r="C4" s="12">
        <v>19.329999999999998</v>
      </c>
    </row>
    <row r="5" spans="1:3" x14ac:dyDescent="0.2">
      <c r="A5" s="10">
        <f t="shared" ref="A5:A15" si="1">A4+2</f>
        <v>116</v>
      </c>
      <c r="B5" s="11">
        <f t="shared" si="0"/>
        <v>41.558441558441558</v>
      </c>
      <c r="C5" s="12">
        <v>17.010000000000002</v>
      </c>
    </row>
    <row r="6" spans="1:3" x14ac:dyDescent="0.2">
      <c r="A6" s="10">
        <f t="shared" si="1"/>
        <v>118</v>
      </c>
      <c r="B6" s="11">
        <f t="shared" si="0"/>
        <v>46.753246753246749</v>
      </c>
      <c r="C6" s="12">
        <v>14.98</v>
      </c>
    </row>
    <row r="7" spans="1:3" x14ac:dyDescent="0.2">
      <c r="A7" s="10">
        <f t="shared" si="1"/>
        <v>120</v>
      </c>
      <c r="B7" s="11">
        <f t="shared" si="0"/>
        <v>51.948051948051948</v>
      </c>
      <c r="C7" s="12">
        <v>13.34</v>
      </c>
    </row>
    <row r="8" spans="1:3" x14ac:dyDescent="0.2">
      <c r="A8" s="10">
        <f t="shared" si="1"/>
        <v>122</v>
      </c>
      <c r="B8" s="11">
        <f t="shared" si="0"/>
        <v>57.142857142857139</v>
      </c>
      <c r="C8" s="12">
        <v>11.89</v>
      </c>
    </row>
    <row r="9" spans="1:3" x14ac:dyDescent="0.2">
      <c r="A9" s="10">
        <f t="shared" si="1"/>
        <v>124</v>
      </c>
      <c r="B9" s="11">
        <f t="shared" si="0"/>
        <v>62.337662337662337</v>
      </c>
      <c r="C9" s="12">
        <v>10.58</v>
      </c>
    </row>
    <row r="10" spans="1:3" x14ac:dyDescent="0.2">
      <c r="A10" s="10">
        <f t="shared" si="1"/>
        <v>126</v>
      </c>
      <c r="B10" s="11">
        <f t="shared" si="0"/>
        <v>67.532467532467535</v>
      </c>
      <c r="C10" s="12">
        <v>9.3000000000000007</v>
      </c>
    </row>
    <row r="11" spans="1:3" x14ac:dyDescent="0.2">
      <c r="A11" s="10">
        <f t="shared" si="1"/>
        <v>128</v>
      </c>
      <c r="B11" s="11">
        <f t="shared" si="0"/>
        <v>72.72727272727272</v>
      </c>
      <c r="C11" s="12">
        <v>8.3699999999999992</v>
      </c>
    </row>
    <row r="12" spans="1:3" x14ac:dyDescent="0.2">
      <c r="A12" s="10">
        <f t="shared" si="1"/>
        <v>130</v>
      </c>
      <c r="B12" s="11">
        <f t="shared" si="0"/>
        <v>77.922077922077918</v>
      </c>
      <c r="C12" s="12">
        <v>7.38</v>
      </c>
    </row>
    <row r="13" spans="1:3" x14ac:dyDescent="0.2">
      <c r="A13" s="10">
        <f t="shared" si="1"/>
        <v>132</v>
      </c>
      <c r="B13" s="11">
        <f t="shared" si="0"/>
        <v>83.116883116883116</v>
      </c>
      <c r="C13" s="12">
        <v>6.64</v>
      </c>
    </row>
    <row r="14" spans="1:3" x14ac:dyDescent="0.2">
      <c r="A14" s="10">
        <f t="shared" si="1"/>
        <v>134</v>
      </c>
      <c r="B14" s="11">
        <f t="shared" si="0"/>
        <v>88.311688311688314</v>
      </c>
      <c r="C14" s="12">
        <v>5.87</v>
      </c>
    </row>
    <row r="15" spans="1:3" x14ac:dyDescent="0.2">
      <c r="A15" s="10">
        <f t="shared" si="1"/>
        <v>136</v>
      </c>
      <c r="B15" s="11">
        <f t="shared" si="0"/>
        <v>93.506493506493499</v>
      </c>
      <c r="C15" s="12">
        <v>5.17</v>
      </c>
    </row>
    <row r="16" spans="1:3" ht="13.5" thickBot="1" x14ac:dyDescent="0.25">
      <c r="A16" s="13">
        <v>138.5</v>
      </c>
      <c r="B16" s="14">
        <f t="shared" si="0"/>
        <v>100</v>
      </c>
      <c r="C16" s="15">
        <v>4.4800000000000004</v>
      </c>
    </row>
    <row r="17" ht="13.5" thickTop="1" x14ac:dyDescent="0.2"/>
  </sheetData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7"/>
  <sheetViews>
    <sheetView workbookViewId="0">
      <selection activeCell="A117" sqref="A117"/>
    </sheetView>
  </sheetViews>
  <sheetFormatPr baseColWidth="10" defaultColWidth="24.140625" defaultRowHeight="12.75" x14ac:dyDescent="0.2"/>
  <cols>
    <col min="1" max="1" width="29.140625" style="2" customWidth="1"/>
    <col min="2" max="2" width="63.140625" style="3" customWidth="1"/>
    <col min="3" max="16384" width="24.140625" style="1"/>
  </cols>
  <sheetData>
    <row r="1" spans="1:2" ht="25.5" x14ac:dyDescent="0.2">
      <c r="A1" s="2" t="s">
        <v>53</v>
      </c>
      <c r="B1" s="3" t="s">
        <v>69</v>
      </c>
    </row>
    <row r="3" spans="1:2" x14ac:dyDescent="0.2">
      <c r="A3" s="2" t="s">
        <v>55</v>
      </c>
      <c r="B3" s="3" t="s">
        <v>70</v>
      </c>
    </row>
    <row r="5" spans="1:2" x14ac:dyDescent="0.2">
      <c r="A5" s="2" t="s">
        <v>40</v>
      </c>
      <c r="B5" s="3" t="s">
        <v>71</v>
      </c>
    </row>
    <row r="7" spans="1:2" ht="38.25" x14ac:dyDescent="0.2">
      <c r="A7" s="2" t="s">
        <v>22</v>
      </c>
      <c r="B7" s="3" t="s">
        <v>72</v>
      </c>
    </row>
    <row r="9" spans="1:2" ht="25.5" x14ac:dyDescent="0.2">
      <c r="A9" s="2" t="s">
        <v>47</v>
      </c>
      <c r="B9" s="3" t="s">
        <v>46</v>
      </c>
    </row>
    <row r="11" spans="1:2" x14ac:dyDescent="0.2">
      <c r="A11" s="2" t="s">
        <v>27</v>
      </c>
      <c r="B11" s="3" t="s">
        <v>73</v>
      </c>
    </row>
    <row r="13" spans="1:2" x14ac:dyDescent="0.2">
      <c r="A13" s="2" t="s">
        <v>9</v>
      </c>
      <c r="B13" s="3" t="s">
        <v>8</v>
      </c>
    </row>
    <row r="15" spans="1:2" ht="25.5" x14ac:dyDescent="0.2">
      <c r="A15" s="2" t="s">
        <v>17</v>
      </c>
      <c r="B15" s="3" t="s">
        <v>74</v>
      </c>
    </row>
    <row r="17" spans="1:2" ht="25.5" x14ac:dyDescent="0.2">
      <c r="A17" s="2" t="s">
        <v>45</v>
      </c>
      <c r="B17" s="3" t="s">
        <v>44</v>
      </c>
    </row>
    <row r="19" spans="1:2" ht="25.5" x14ac:dyDescent="0.2">
      <c r="A19" s="2" t="s">
        <v>60</v>
      </c>
      <c r="B19" s="3" t="s">
        <v>75</v>
      </c>
    </row>
    <row r="21" spans="1:2" ht="63.75" x14ac:dyDescent="0.2">
      <c r="A21" s="2" t="s">
        <v>54</v>
      </c>
      <c r="B21" s="3" t="s">
        <v>76</v>
      </c>
    </row>
    <row r="23" spans="1:2" x14ac:dyDescent="0.2">
      <c r="A23" s="2" t="s">
        <v>24</v>
      </c>
      <c r="B23" s="3" t="s">
        <v>77</v>
      </c>
    </row>
    <row r="25" spans="1:2" ht="25.5" x14ac:dyDescent="0.2">
      <c r="A25" s="2" t="s">
        <v>21</v>
      </c>
      <c r="B25" s="3" t="s">
        <v>20</v>
      </c>
    </row>
    <row r="27" spans="1:2" ht="98.25" x14ac:dyDescent="0.2">
      <c r="A27" s="2" t="s">
        <v>64</v>
      </c>
      <c r="B27" s="3" t="s">
        <v>78</v>
      </c>
    </row>
    <row r="29" spans="1:2" ht="38.25" x14ac:dyDescent="0.2">
      <c r="A29" s="2" t="s">
        <v>63</v>
      </c>
      <c r="B29" s="3" t="s">
        <v>79</v>
      </c>
    </row>
    <row r="32" spans="1:2" ht="25.5" x14ac:dyDescent="0.2">
      <c r="A32" s="2" t="s">
        <v>57</v>
      </c>
      <c r="B32" s="3" t="s">
        <v>56</v>
      </c>
    </row>
    <row r="34" spans="1:2" ht="25.5" x14ac:dyDescent="0.2">
      <c r="A34" s="2" t="s">
        <v>50</v>
      </c>
      <c r="B34" s="3" t="s">
        <v>49</v>
      </c>
    </row>
    <row r="36" spans="1:2" ht="25.5" x14ac:dyDescent="0.2">
      <c r="A36" s="2" t="s">
        <v>48</v>
      </c>
      <c r="B36" s="3" t="s">
        <v>80</v>
      </c>
    </row>
    <row r="38" spans="1:2" ht="63.75" x14ac:dyDescent="0.2">
      <c r="A38" s="2" t="s">
        <v>13</v>
      </c>
      <c r="B38" s="3" t="s">
        <v>81</v>
      </c>
    </row>
    <row r="40" spans="1:2" x14ac:dyDescent="0.2">
      <c r="A40" s="2" t="s">
        <v>28</v>
      </c>
      <c r="B40" s="3" t="s">
        <v>82</v>
      </c>
    </row>
    <row r="42" spans="1:2" ht="25.5" x14ac:dyDescent="0.2">
      <c r="A42" s="2" t="s">
        <v>41</v>
      </c>
      <c r="B42" s="3" t="s">
        <v>83</v>
      </c>
    </row>
    <row r="44" spans="1:2" ht="25.5" x14ac:dyDescent="0.2">
      <c r="A44" s="2" t="s">
        <v>62</v>
      </c>
      <c r="B44" s="3" t="s">
        <v>61</v>
      </c>
    </row>
    <row r="46" spans="1:2" ht="140.25" x14ac:dyDescent="0.2">
      <c r="A46" s="2" t="s">
        <v>29</v>
      </c>
      <c r="B46" s="3" t="s">
        <v>84</v>
      </c>
    </row>
    <row r="48" spans="1:2" ht="25.5" x14ac:dyDescent="0.2">
      <c r="A48" s="2" t="s">
        <v>51</v>
      </c>
      <c r="B48" s="3" t="s">
        <v>85</v>
      </c>
    </row>
    <row r="50" spans="1:2" ht="51" x14ac:dyDescent="0.2">
      <c r="A50" s="2" t="s">
        <v>39</v>
      </c>
      <c r="B50" s="3" t="s">
        <v>67</v>
      </c>
    </row>
    <row r="52" spans="1:2" ht="25.5" x14ac:dyDescent="0.2">
      <c r="A52" s="2" t="s">
        <v>25</v>
      </c>
      <c r="B52" s="3" t="s">
        <v>86</v>
      </c>
    </row>
    <row r="54" spans="1:2" ht="25.5" x14ac:dyDescent="0.2">
      <c r="A54" s="2" t="s">
        <v>38</v>
      </c>
      <c r="B54" s="3" t="s">
        <v>37</v>
      </c>
    </row>
    <row r="56" spans="1:2" x14ac:dyDescent="0.2">
      <c r="A56" s="2" t="s">
        <v>59</v>
      </c>
      <c r="B56" s="3" t="s">
        <v>87</v>
      </c>
    </row>
    <row r="58" spans="1:2" x14ac:dyDescent="0.2">
      <c r="A58" s="2" t="s">
        <v>1</v>
      </c>
      <c r="B58" s="3" t="s">
        <v>65</v>
      </c>
    </row>
    <row r="60" spans="1:2" x14ac:dyDescent="0.2">
      <c r="A60" s="2" t="s">
        <v>105</v>
      </c>
      <c r="B60" s="3" t="s">
        <v>104</v>
      </c>
    </row>
    <row r="62" spans="1:2" ht="25.5" x14ac:dyDescent="0.2">
      <c r="A62" s="2" t="s">
        <v>15</v>
      </c>
      <c r="B62" s="3" t="s">
        <v>88</v>
      </c>
    </row>
    <row r="64" spans="1:2" x14ac:dyDescent="0.2">
      <c r="A64" s="2" t="s">
        <v>2</v>
      </c>
      <c r="B64" s="3" t="s">
        <v>3</v>
      </c>
    </row>
    <row r="66" spans="1:2" x14ac:dyDescent="0.2">
      <c r="A66" s="2" t="s">
        <v>14</v>
      </c>
      <c r="B66" s="3" t="s">
        <v>89</v>
      </c>
    </row>
    <row r="68" spans="1:2" ht="25.5" x14ac:dyDescent="0.2">
      <c r="A68" s="2" t="s">
        <v>18</v>
      </c>
      <c r="B68" s="3" t="s">
        <v>90</v>
      </c>
    </row>
    <row r="70" spans="1:2" x14ac:dyDescent="0.2">
      <c r="A70" s="2" t="s">
        <v>7</v>
      </c>
      <c r="B70" s="3" t="s">
        <v>6</v>
      </c>
    </row>
    <row r="72" spans="1:2" ht="25.5" x14ac:dyDescent="0.2">
      <c r="A72" s="2" t="s">
        <v>30</v>
      </c>
      <c r="B72" s="3" t="s">
        <v>91</v>
      </c>
    </row>
    <row r="74" spans="1:2" x14ac:dyDescent="0.2">
      <c r="A74" s="2" t="s">
        <v>16</v>
      </c>
      <c r="B74" s="3" t="s">
        <v>92</v>
      </c>
    </row>
    <row r="76" spans="1:2" x14ac:dyDescent="0.2">
      <c r="A76" s="2" t="s">
        <v>23</v>
      </c>
      <c r="B76" s="3" t="s">
        <v>93</v>
      </c>
    </row>
    <row r="78" spans="1:2" ht="114.75" x14ac:dyDescent="0.2">
      <c r="A78" s="2" t="s">
        <v>43</v>
      </c>
      <c r="B78" s="3" t="s">
        <v>94</v>
      </c>
    </row>
    <row r="80" spans="1:2" ht="25.5" x14ac:dyDescent="0.2">
      <c r="A80" s="2" t="s">
        <v>0</v>
      </c>
      <c r="B80" s="3" t="s">
        <v>66</v>
      </c>
    </row>
    <row r="82" spans="1:2" x14ac:dyDescent="0.2">
      <c r="A82" s="2" t="s">
        <v>42</v>
      </c>
      <c r="B82" s="3" t="s">
        <v>95</v>
      </c>
    </row>
    <row r="84" spans="1:2" x14ac:dyDescent="0.2">
      <c r="A84" s="2" t="s">
        <v>32</v>
      </c>
      <c r="B84" s="3" t="s">
        <v>31</v>
      </c>
    </row>
    <row r="86" spans="1:2" x14ac:dyDescent="0.2">
      <c r="A86" s="2" t="s">
        <v>5</v>
      </c>
      <c r="B86" s="3" t="s">
        <v>96</v>
      </c>
    </row>
    <row r="88" spans="1:2" ht="25.5" x14ac:dyDescent="0.2">
      <c r="A88" s="2" t="s">
        <v>58</v>
      </c>
      <c r="B88" s="3" t="s">
        <v>68</v>
      </c>
    </row>
    <row r="90" spans="1:2" x14ac:dyDescent="0.2">
      <c r="A90" s="2" t="s">
        <v>11</v>
      </c>
      <c r="B90" s="3" t="s">
        <v>10</v>
      </c>
    </row>
    <row r="92" spans="1:2" ht="25.5" x14ac:dyDescent="0.2">
      <c r="A92" s="2" t="s">
        <v>52</v>
      </c>
      <c r="B92" s="3" t="s">
        <v>97</v>
      </c>
    </row>
    <row r="94" spans="1:2" x14ac:dyDescent="0.2">
      <c r="A94" s="2" t="s">
        <v>26</v>
      </c>
      <c r="B94" s="3" t="s">
        <v>99</v>
      </c>
    </row>
    <row r="96" spans="1:2" x14ac:dyDescent="0.2">
      <c r="A96" s="2" t="s">
        <v>34</v>
      </c>
      <c r="B96" s="3" t="s">
        <v>98</v>
      </c>
    </row>
    <row r="98" spans="1:2" x14ac:dyDescent="0.2">
      <c r="A98" s="2" t="s">
        <v>36</v>
      </c>
      <c r="B98" s="3" t="s">
        <v>35</v>
      </c>
    </row>
    <row r="101" spans="1:2" x14ac:dyDescent="0.2">
      <c r="A101" s="2" t="s">
        <v>4</v>
      </c>
      <c r="B101" s="3" t="s">
        <v>100</v>
      </c>
    </row>
    <row r="103" spans="1:2" ht="25.5" x14ac:dyDescent="0.2">
      <c r="A103" s="2" t="s">
        <v>19</v>
      </c>
      <c r="B103" s="3" t="s">
        <v>101</v>
      </c>
    </row>
    <row r="105" spans="1:2" ht="25.5" x14ac:dyDescent="0.2">
      <c r="A105" s="2" t="s">
        <v>33</v>
      </c>
      <c r="B105" s="3" t="s">
        <v>102</v>
      </c>
    </row>
    <row r="107" spans="1:2" x14ac:dyDescent="0.2">
      <c r="A107" s="2" t="s">
        <v>12</v>
      </c>
      <c r="B107" s="3" t="s">
        <v>103</v>
      </c>
    </row>
  </sheetData>
  <pageMargins left="0.59055118110236227" right="0.39370078740157483" top="0.59055118110236227" bottom="0.59055118110236227" header="0.19685039370078741" footer="0.51181102362204722"/>
  <pageSetup paperSize="9" orientation="portrait" horizontalDpi="0" verticalDpi="0" r:id="rId1"/>
  <headerFooter alignWithMargins="0">
    <oddHeader>&amp;C&amp;"Arial,Fett"&amp;12&amp;A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Diagramme</vt:lpstr>
      </vt:variant>
      <vt:variant>
        <vt:i4>2</vt:i4>
      </vt:variant>
    </vt:vector>
  </HeadingPairs>
  <TitlesOfParts>
    <vt:vector size="4" baseType="lpstr">
      <vt:lpstr>Tabelle1</vt:lpstr>
      <vt:lpstr>Grundlagen der Meßtechnik</vt:lpstr>
      <vt:lpstr>Diagramm2</vt:lpstr>
      <vt:lpstr>semilog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Wolfgang Steinert</cp:lastModifiedBy>
  <cp:lastPrinted>2002-05-06T20:36:57Z</cp:lastPrinted>
  <dcterms:created xsi:type="dcterms:W3CDTF">2001-10-21T10:56:31Z</dcterms:created>
  <dcterms:modified xsi:type="dcterms:W3CDTF">2012-11-04T16:16:56Z</dcterms:modified>
</cp:coreProperties>
</file>